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520"/>
  </bookViews>
  <sheets>
    <sheet name="Sheet1" sheetId="1" r:id="rId1"/>
    <sheet name="Sheet3" sheetId="3" r:id="rId2"/>
  </sheets>
  <definedNames>
    <definedName name="_xlnm.Print_Area" localSheetId="0">Sheet1!$A$1:$O$17</definedName>
  </definedName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<sst xmlns="http://schemas.openxmlformats.org/spreadsheetml/2006/main" count="87" uniqueCount="77">
  <si>
    <t>建筑工程学院教学检查表</t>
  </si>
  <si>
    <t>序号</t>
  </si>
  <si>
    <t>检查
时间点</t>
  </si>
  <si>
    <t>教室</t>
  </si>
  <si>
    <t>课程名称</t>
  </si>
  <si>
    <t>授课教师</t>
  </si>
  <si>
    <t>班级</t>
  </si>
  <si>
    <t>班主任</t>
  </si>
  <si>
    <t>教师提前或按时到课</t>
  </si>
  <si>
    <t>学生到课情况（人数）</t>
  </si>
  <si>
    <t>请假、迟到、缺课名单</t>
  </si>
  <si>
    <t>应到</t>
  </si>
  <si>
    <t>实到</t>
  </si>
  <si>
    <t>请假</t>
  </si>
  <si>
    <t>迟到</t>
  </si>
  <si>
    <t>缺课</t>
  </si>
  <si>
    <t>到课率</t>
  </si>
  <si>
    <t>BIM技术应用</t>
  </si>
  <si>
    <t>刘国平</t>
  </si>
  <si>
    <t>造价163</t>
  </si>
  <si>
    <t>徐思</t>
  </si>
  <si>
    <t>提前</t>
  </si>
  <si>
    <t>西教2-211</t>
  </si>
  <si>
    <t>罗冠鑫</t>
  </si>
  <si>
    <t>建工J1801</t>
  </si>
  <si>
    <t>卢黎康</t>
  </si>
  <si>
    <t>西教2-212</t>
  </si>
  <si>
    <t>高等数学</t>
  </si>
  <si>
    <t>向文</t>
  </si>
  <si>
    <t>造价J1801</t>
  </si>
  <si>
    <t>周笑倩</t>
  </si>
  <si>
    <t>西教2-208</t>
  </si>
  <si>
    <t>钢结构施工</t>
  </si>
  <si>
    <t>吴承卉</t>
  </si>
  <si>
    <t>建工161</t>
  </si>
  <si>
    <t>金亮</t>
  </si>
  <si>
    <t>西教2-207</t>
  </si>
  <si>
    <t>居住区规划</t>
  </si>
  <si>
    <t>陈重东</t>
  </si>
  <si>
    <t>设计162</t>
  </si>
  <si>
    <t>郑育春</t>
  </si>
  <si>
    <t>西教2-214</t>
  </si>
  <si>
    <t>人体工程学</t>
  </si>
  <si>
    <t>缺课：王泽昊</t>
  </si>
  <si>
    <t>东教1-213</t>
  </si>
  <si>
    <t>给排水工程</t>
  </si>
  <si>
    <t>蒙媛</t>
  </si>
  <si>
    <t>市政161</t>
  </si>
  <si>
    <t>王文亮</t>
  </si>
  <si>
    <t>东教1-207</t>
  </si>
  <si>
    <t>工程招投标与合同管理A</t>
  </si>
  <si>
    <t>赵权威</t>
  </si>
  <si>
    <t>建工164</t>
  </si>
  <si>
    <t>李卫平</t>
  </si>
  <si>
    <t>东教1-215</t>
  </si>
  <si>
    <t>监理概论</t>
  </si>
  <si>
    <t>汪绍洪</t>
  </si>
  <si>
    <t>东教1-202</t>
  </si>
  <si>
    <t>审美与大众文化</t>
  </si>
  <si>
    <t>黄炳全</t>
  </si>
  <si>
    <t>设计161</t>
  </si>
  <si>
    <t>张弦波</t>
  </si>
  <si>
    <t xml:space="preserve">   建工学院教科办</t>
  </si>
  <si>
    <t xml:space="preserve">      二0一八年四月十七日</t>
  </si>
  <si>
    <t>桃李2-307</t>
    <phoneticPr fontId="6" type="noConversion"/>
  </si>
  <si>
    <t xml:space="preserve">                          钢筋混凝土结构1
</t>
    <phoneticPr fontId="6" type="noConversion"/>
  </si>
  <si>
    <t>装饰161
装饰162</t>
    <phoneticPr fontId="2" type="noConversion"/>
  </si>
  <si>
    <t>郭冬梅
王飞非</t>
    <phoneticPr fontId="2" type="noConversion"/>
  </si>
  <si>
    <r>
      <t>检查日期： 2018年4月17日                                                                       2017-2018学年第二学期第</t>
    </r>
    <r>
      <rPr>
        <u/>
        <sz val="11"/>
        <rFont val="宋体"/>
        <family val="3"/>
        <charset val="134"/>
      </rPr>
      <t xml:space="preserve">  七  </t>
    </r>
    <r>
      <rPr>
        <sz val="11"/>
        <rFont val="宋体"/>
        <family val="3"/>
        <charset val="134"/>
      </rPr>
      <t>周</t>
    </r>
    <phoneticPr fontId="6" type="noConversion"/>
  </si>
  <si>
    <t>公假：潘鹏涛、史嘉豪</t>
    <phoneticPr fontId="2" type="noConversion"/>
  </si>
  <si>
    <t>造价161
造价162</t>
    <phoneticPr fontId="2" type="noConversion"/>
  </si>
  <si>
    <t>唐晶
吴育萍</t>
    <phoneticPr fontId="2" type="noConversion"/>
  </si>
  <si>
    <t>请假：蓝锡辽；
缺课：廖文迪、饶志华、戴淇凯、周嘉俊、查道天、郑余琦、杨康、薛鹏杰、林宏志、杨宇凡、周坤、周政聿、王堂辉、楼慧阳、吴俊焘、吴克检、陈龙、陈永吉、吴承羲、孙俊海、王良权、周康辉、陈正扬、尹誉蓁、吴新昆、胡锦辉、虞如懿、张慧慧、虞伟东、傅煌浩、项伟杰、盛涵斌、陈俊杰、王嘉伟、张光星</t>
    <phoneticPr fontId="2" type="noConversion"/>
  </si>
  <si>
    <t>请假：许鹏；
缺课：吴康杰、尹昕杰</t>
    <phoneticPr fontId="2" type="noConversion"/>
  </si>
  <si>
    <t>公假：王涛、杨雪蕾、余亮；
请假：石特</t>
    <phoneticPr fontId="2" type="noConversion"/>
  </si>
  <si>
    <t>公假：方余健</t>
    <phoneticPr fontId="2" type="noConversion"/>
  </si>
  <si>
    <t>公假：任长威；
请假：吴若琳、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</si>
</sst>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u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2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20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zoomScaleNormal="100" zoomScaleSheetLayoutView="85" workbookViewId="0">
      <selection activeCell="Q12" sqref="Q12"/>
    </sheetView>
  </sheetViews>
  <sheetFormatPr defaultColWidth="9" defaultRowHeight="13.5"/>
  <cols>
    <col min="1" max="1" width="3.25" customWidth="1"/>
    <col min="2" max="2" width="7" customWidth="1"/>
    <col min="3" max="3" width="11.25" customWidth="1"/>
    <col min="4" max="4" width="18.5" customWidth="1"/>
    <col min="6" max="6" width="9.125" customWidth="1"/>
    <col min="7" max="7" width="7.25" customWidth="1"/>
    <col min="8" max="8" width="10" customWidth="1"/>
    <col min="9" max="9" width="4.625" customWidth="1"/>
    <col min="10" max="10" width="4.375" customWidth="1"/>
    <col min="11" max="11" width="4" customWidth="1"/>
    <col min="12" max="12" width="3.875" customWidth="1"/>
    <col min="13" max="13" width="3.75" customWidth="1"/>
    <col min="14" max="14" width="7.875" customWidth="1"/>
    <col min="15" max="15" width="31.125" customWidth="1"/>
  </cols>
  <sheetData>
    <row r="1" spans="1:15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>
      <c r="A2" s="23" t="s">
        <v>68</v>
      </c>
      <c r="B2" s="23"/>
      <c r="C2" s="23"/>
      <c r="D2" s="23"/>
      <c r="E2" s="23"/>
      <c r="F2" s="23"/>
      <c r="G2" s="23"/>
      <c r="H2" s="23"/>
      <c r="I2" s="23"/>
      <c r="J2" s="24"/>
      <c r="K2" s="24"/>
      <c r="L2" s="24"/>
      <c r="M2" s="24"/>
      <c r="N2" s="24"/>
      <c r="O2" s="23"/>
    </row>
    <row r="3" spans="1:15">
      <c r="A3" s="27" t="s">
        <v>1</v>
      </c>
      <c r="B3" s="28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28" t="s">
        <v>8</v>
      </c>
      <c r="I3" s="32" t="s">
        <v>9</v>
      </c>
      <c r="J3" s="33"/>
      <c r="K3" s="33"/>
      <c r="L3" s="33"/>
      <c r="M3" s="33"/>
      <c r="N3" s="34"/>
      <c r="O3" s="28" t="s">
        <v>10</v>
      </c>
    </row>
    <row r="4" spans="1:15">
      <c r="A4" s="27"/>
      <c r="B4" s="29"/>
      <c r="C4" s="31"/>
      <c r="D4" s="31"/>
      <c r="E4" s="31"/>
      <c r="F4" s="31"/>
      <c r="G4" s="31"/>
      <c r="H4" s="29"/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  <c r="O4" s="29"/>
    </row>
    <row r="5" spans="1:15" ht="23.1" customHeight="1">
      <c r="A5" s="8">
        <v>1</v>
      </c>
      <c r="B5" s="9">
        <v>0.40277777777777801</v>
      </c>
      <c r="C5" s="8" t="s">
        <v>64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10">
        <v>41</v>
      </c>
      <c r="J5" s="10">
        <v>40</v>
      </c>
      <c r="K5" s="10">
        <v>1</v>
      </c>
      <c r="L5" s="10">
        <v>0</v>
      </c>
      <c r="M5" s="10">
        <v>0</v>
      </c>
      <c r="N5" s="11">
        <f t="shared" ref="N5:N14" si="0">J5/I5</f>
        <v>0.97560975609756095</v>
      </c>
      <c r="O5" s="12" t="s">
        <v>75</v>
      </c>
    </row>
    <row r="6" spans="1:15" ht="111.75" customHeight="1">
      <c r="A6" s="10">
        <v>2</v>
      </c>
      <c r="B6" s="13">
        <v>0.40277777777777801</v>
      </c>
      <c r="C6" s="14" t="s">
        <v>22</v>
      </c>
      <c r="D6" s="10" t="s">
        <v>65</v>
      </c>
      <c r="E6" s="14" t="s">
        <v>23</v>
      </c>
      <c r="F6" s="14" t="s">
        <v>24</v>
      </c>
      <c r="G6" s="14" t="s">
        <v>25</v>
      </c>
      <c r="H6" s="14" t="s">
        <v>21</v>
      </c>
      <c r="I6" s="14">
        <v>54</v>
      </c>
      <c r="J6" s="14">
        <v>18</v>
      </c>
      <c r="K6" s="14">
        <v>1</v>
      </c>
      <c r="L6" s="14">
        <v>0</v>
      </c>
      <c r="M6" s="14">
        <v>35</v>
      </c>
      <c r="N6" s="11">
        <f t="shared" si="0"/>
        <v>0.33333333333333331</v>
      </c>
      <c r="O6" s="15" t="s">
        <v>72</v>
      </c>
    </row>
    <row r="7" spans="1:15" ht="27" customHeight="1">
      <c r="A7" s="10">
        <v>3</v>
      </c>
      <c r="B7" s="13">
        <v>0.40277777777777801</v>
      </c>
      <c r="C7" s="10" t="s">
        <v>26</v>
      </c>
      <c r="D7" s="10" t="s">
        <v>27</v>
      </c>
      <c r="E7" s="10" t="s">
        <v>28</v>
      </c>
      <c r="F7" s="10" t="s">
        <v>29</v>
      </c>
      <c r="G7" s="10" t="s">
        <v>30</v>
      </c>
      <c r="H7" s="10" t="s">
        <v>21</v>
      </c>
      <c r="I7" s="10">
        <v>21</v>
      </c>
      <c r="J7" s="10">
        <v>17</v>
      </c>
      <c r="K7" s="10">
        <v>2</v>
      </c>
      <c r="L7" s="10">
        <v>0</v>
      </c>
      <c r="M7" s="10">
        <v>2</v>
      </c>
      <c r="N7" s="11">
        <f t="shared" si="0"/>
        <v>0.80952380952380953</v>
      </c>
      <c r="O7" s="12" t="s">
        <v>73</v>
      </c>
    </row>
    <row r="8" spans="1:15" ht="32.25" customHeight="1">
      <c r="A8" s="10">
        <v>4</v>
      </c>
      <c r="B8" s="13">
        <v>0.40277777777777801</v>
      </c>
      <c r="C8" s="10" t="s">
        <v>31</v>
      </c>
      <c r="D8" s="10" t="s">
        <v>32</v>
      </c>
      <c r="E8" s="10" t="s">
        <v>33</v>
      </c>
      <c r="F8" s="10" t="s">
        <v>34</v>
      </c>
      <c r="G8" s="10" t="s">
        <v>35</v>
      </c>
      <c r="H8" s="10" t="s">
        <v>21</v>
      </c>
      <c r="I8" s="10">
        <v>29</v>
      </c>
      <c r="J8" s="10">
        <v>27</v>
      </c>
      <c r="K8" s="10">
        <v>2</v>
      </c>
      <c r="L8" s="10">
        <v>0</v>
      </c>
      <c r="M8" s="10">
        <v>0</v>
      </c>
      <c r="N8" s="11">
        <f t="shared" si="0"/>
        <v>0.93103448275862066</v>
      </c>
      <c r="O8" s="12" t="s">
        <v>76</v>
      </c>
    </row>
    <row r="9" spans="1:15" ht="24" customHeight="1">
      <c r="A9" s="10">
        <v>5</v>
      </c>
      <c r="B9" s="13">
        <v>0.40277777777777801</v>
      </c>
      <c r="C9" s="14" t="s">
        <v>36</v>
      </c>
      <c r="D9" s="14" t="s">
        <v>37</v>
      </c>
      <c r="E9" s="14" t="s">
        <v>38</v>
      </c>
      <c r="F9" s="14" t="s">
        <v>39</v>
      </c>
      <c r="G9" s="14" t="s">
        <v>40</v>
      </c>
      <c r="H9" s="14" t="s">
        <v>21</v>
      </c>
      <c r="I9" s="14">
        <v>39</v>
      </c>
      <c r="J9" s="14">
        <v>39</v>
      </c>
      <c r="K9" s="14">
        <v>0</v>
      </c>
      <c r="L9" s="14">
        <v>0</v>
      </c>
      <c r="M9" s="14">
        <v>0</v>
      </c>
      <c r="N9" s="11">
        <f t="shared" si="0"/>
        <v>1</v>
      </c>
      <c r="O9" s="15"/>
    </row>
    <row r="10" spans="1:15" ht="25.5" customHeight="1">
      <c r="A10" s="10">
        <v>6</v>
      </c>
      <c r="B10" s="13">
        <v>0.40277777777777801</v>
      </c>
      <c r="C10" s="10" t="s">
        <v>41</v>
      </c>
      <c r="D10" s="10" t="s">
        <v>42</v>
      </c>
      <c r="E10" s="10" t="s">
        <v>40</v>
      </c>
      <c r="F10" s="10" t="s">
        <v>66</v>
      </c>
      <c r="G10" s="10" t="s">
        <v>67</v>
      </c>
      <c r="H10" s="10" t="s">
        <v>21</v>
      </c>
      <c r="I10" s="10">
        <v>57</v>
      </c>
      <c r="J10" s="10">
        <v>56</v>
      </c>
      <c r="K10" s="10">
        <v>0</v>
      </c>
      <c r="L10" s="10">
        <v>0</v>
      </c>
      <c r="M10" s="10">
        <v>1</v>
      </c>
      <c r="N10" s="11">
        <f t="shared" si="0"/>
        <v>0.98245614035087714</v>
      </c>
      <c r="O10" s="12" t="s">
        <v>43</v>
      </c>
    </row>
    <row r="11" spans="1:15" ht="24.75" customHeight="1">
      <c r="A11" s="10">
        <v>7</v>
      </c>
      <c r="B11" s="13">
        <v>0.40277777777777801</v>
      </c>
      <c r="C11" s="10" t="s">
        <v>44</v>
      </c>
      <c r="D11" s="10" t="s">
        <v>45</v>
      </c>
      <c r="E11" s="10" t="s">
        <v>46</v>
      </c>
      <c r="F11" s="10" t="s">
        <v>47</v>
      </c>
      <c r="G11" s="10" t="s">
        <v>48</v>
      </c>
      <c r="H11" s="10" t="s">
        <v>21</v>
      </c>
      <c r="I11" s="10">
        <v>37</v>
      </c>
      <c r="J11" s="10">
        <v>37</v>
      </c>
      <c r="K11" s="10">
        <v>0</v>
      </c>
      <c r="L11" s="10">
        <v>0</v>
      </c>
      <c r="M11" s="10">
        <v>0</v>
      </c>
      <c r="N11" s="11">
        <f t="shared" si="0"/>
        <v>1</v>
      </c>
      <c r="O11" s="10"/>
    </row>
    <row r="12" spans="1:15" ht="29.1" customHeight="1">
      <c r="A12" s="10">
        <v>8</v>
      </c>
      <c r="B12" s="13">
        <v>0.40277777777777801</v>
      </c>
      <c r="C12" s="10" t="s">
        <v>49</v>
      </c>
      <c r="D12" s="10" t="s">
        <v>50</v>
      </c>
      <c r="E12" s="10" t="s">
        <v>51</v>
      </c>
      <c r="F12" s="10" t="s">
        <v>52</v>
      </c>
      <c r="G12" s="10" t="s">
        <v>53</v>
      </c>
      <c r="H12" s="10" t="s">
        <v>21</v>
      </c>
      <c r="I12" s="10">
        <v>35</v>
      </c>
      <c r="J12" s="10">
        <v>33</v>
      </c>
      <c r="K12" s="10">
        <v>2</v>
      </c>
      <c r="L12" s="10">
        <v>0</v>
      </c>
      <c r="M12" s="10">
        <v>0</v>
      </c>
      <c r="N12" s="11">
        <f t="shared" si="0"/>
        <v>0.94285714285714284</v>
      </c>
      <c r="O12" s="12" t="s">
        <v>69</v>
      </c>
    </row>
    <row r="13" spans="1:15" ht="32.25" customHeight="1">
      <c r="A13" s="10">
        <v>9</v>
      </c>
      <c r="B13" s="13">
        <v>0.40277777777777801</v>
      </c>
      <c r="C13" s="10" t="s">
        <v>54</v>
      </c>
      <c r="D13" s="10" t="s">
        <v>55</v>
      </c>
      <c r="E13" s="10" t="s">
        <v>56</v>
      </c>
      <c r="F13" s="10" t="s">
        <v>70</v>
      </c>
      <c r="G13" s="10" t="s">
        <v>71</v>
      </c>
      <c r="H13" s="10" t="s">
        <v>21</v>
      </c>
      <c r="I13" s="10">
        <v>57</v>
      </c>
      <c r="J13" s="10">
        <v>53</v>
      </c>
      <c r="K13" s="10">
        <v>4</v>
      </c>
      <c r="L13" s="10">
        <v>0</v>
      </c>
      <c r="M13" s="10">
        <v>0</v>
      </c>
      <c r="N13" s="11">
        <f t="shared" si="0"/>
        <v>0.92982456140350878</v>
      </c>
      <c r="O13" s="12" t="s">
        <v>74</v>
      </c>
    </row>
    <row r="14" spans="1:15" ht="27.75" customHeight="1">
      <c r="A14" s="10">
        <v>10</v>
      </c>
      <c r="B14" s="13">
        <v>0.40277777777777801</v>
      </c>
      <c r="C14" s="10" t="s">
        <v>57</v>
      </c>
      <c r="D14" s="10" t="s">
        <v>58</v>
      </c>
      <c r="E14" s="10" t="s">
        <v>59</v>
      </c>
      <c r="F14" s="10" t="s">
        <v>60</v>
      </c>
      <c r="G14" s="10" t="s">
        <v>61</v>
      </c>
      <c r="H14" s="10" t="s">
        <v>21</v>
      </c>
      <c r="I14" s="10">
        <v>32</v>
      </c>
      <c r="J14" s="10">
        <v>32</v>
      </c>
      <c r="K14" s="10">
        <v>0</v>
      </c>
      <c r="L14" s="10">
        <v>0</v>
      </c>
      <c r="M14" s="10">
        <v>0</v>
      </c>
      <c r="N14" s="11">
        <f t="shared" si="0"/>
        <v>1</v>
      </c>
      <c r="O14" s="10"/>
    </row>
    <row r="15" spans="1:15" ht="12" customHeight="1">
      <c r="A15" s="16"/>
      <c r="B15" s="17"/>
      <c r="C15" s="16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20"/>
      <c r="O15" s="21"/>
    </row>
    <row r="16" spans="1:15">
      <c r="A16" s="16"/>
      <c r="B16" s="17"/>
      <c r="C16" s="16"/>
      <c r="D16" s="5"/>
      <c r="E16" s="5"/>
      <c r="F16" s="5"/>
      <c r="G16" s="5"/>
      <c r="H16" s="5"/>
      <c r="I16" s="5"/>
      <c r="J16" s="5"/>
      <c r="K16" s="5"/>
      <c r="L16" s="25" t="s">
        <v>62</v>
      </c>
      <c r="M16" s="25"/>
      <c r="N16" s="25"/>
      <c r="O16" s="25"/>
    </row>
    <row r="17" spans="1:15">
      <c r="A17" s="16"/>
      <c r="B17" s="17"/>
      <c r="C17" s="16"/>
      <c r="D17" s="5"/>
      <c r="E17" s="5"/>
      <c r="F17" s="5"/>
      <c r="G17" s="5"/>
      <c r="H17" s="5"/>
      <c r="I17" s="5"/>
      <c r="J17" s="5"/>
      <c r="K17" s="5"/>
      <c r="L17" s="26" t="s">
        <v>63</v>
      </c>
      <c r="M17" s="25"/>
      <c r="N17" s="25"/>
      <c r="O17" s="25"/>
    </row>
    <row r="18" spans="1:15">
      <c r="A18" s="1"/>
      <c r="B18" s="2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</sheetData>
  <mergeCells count="14">
    <mergeCell ref="A1:O1"/>
    <mergeCell ref="A2:O2"/>
    <mergeCell ref="L16:O16"/>
    <mergeCell ref="L17:O17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O4"/>
  </mergeCells>
  <phoneticPr fontId="2" type="noConversion"/>
  <pageMargins left="0.69930555555555596" right="0.69930555555555596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张琳娜</dc:creator>
  <cp:lastModifiedBy>骆张航之</cp:lastModifiedBy>
  <cp:lastPrinted>2018-04-17T08:07:15Z</cp:lastPrinted>
  <dcterms:created xsi:type="dcterms:W3CDTF">2016-09-11T00:21:00Z</dcterms:created>
  <dcterms:modified xsi:type="dcterms:W3CDTF">2018-04-17T08:38:53Z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